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<sst xmlns="http://schemas.openxmlformats.org/spreadsheetml/2006/main" count="134" uniqueCount="33">
  <si>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</si>
  <si>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</si>
  <si>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</si>
  <si>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</si>
  <si>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</si>
  <si>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</si>
  <si>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</si>
  <si>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</si>
  <si>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 xml:space="preserve">(наименование платежа) </t>
  </si>
  <si>
    <t>(номер лицевого счета (код) плательщика)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</si>
  <si>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</si>
  <si>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</si>
  <si>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</si>
  <si>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</si>
  <si>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</si>
  <si>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</si>
  <si>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</si>
  <si>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</si>
  <si>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</si>
  <si>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</si>
  <si>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</si>
  <si>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</si>
  <si>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</si>
  <si>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40701810165771176219</t>
  </si>
  <si>
    <t>6619006552 / 661901001</t>
  </si>
  <si>
    <t>(ИНН / КПП)</t>
  </si>
  <si>
    <t xml:space="preserve">Плата за дополнительную образовательную услугу по общефизической направленности </t>
  </si>
  <si>
    <t>Код БК</t>
  </si>
  <si>
    <t xml:space="preserve">90600000000000000130 </t>
  </si>
  <si>
    <t>Уральское ГУ Банка России, г.Екатеринбург</t>
  </si>
  <si>
    <t>УФК по Свердловской области (Финансовое управление администрации городского округа Красноуфимск МАУ ДО ДЮСШ, л/счет 32906170330</t>
  </si>
  <si>
    <t>за сентябрь 2016 г</t>
  </si>
  <si>
    <t>Ф.И.О. ребенка: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</si>
</sst>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2" fillId="0" borderId="26" xfId="0" applyNumberFormat="1" applyFont="1" applyBorder="1" applyAlignment="1">
      <alignment horizontal="center" wrapText="1"/>
    </xf>
    <xf numFmtId="0" fontId="12" fillId="0" borderId="17" xfId="0" applyNumberFormat="1" applyFont="1" applyBorder="1" applyAlignment="1">
      <alignment horizontal="center" wrapText="1"/>
    </xf>
    <xf numFmtId="0" fontId="12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12" fillId="0" borderId="17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Q67"/>
  <sheetViews>
    <sheetView showGridLines="0" tabSelected="1" zoomScalePageLayoutView="0" workbookViewId="0" topLeftCell="A1">
      <selection activeCell="P10" sqref="P10"/>
    </sheetView>
  </sheetViews>
  <sheetFormatPr defaultColWidth="1.75390625" defaultRowHeight="12.75"/>
  <cols>
    <col min="1" max="71" width="1.75390625" style="0" customWidth="1"/>
    <col min="72" max="72" width="1.75390625" style="20" customWidth="1"/>
    <col min="73" max="85" width="1.75390625" style="0" customWidth="1"/>
    <col min="86" max="86" width="2.00390625" style="20" bestFit="1" customWidth="1"/>
    <col min="87" max="94" width="1.75390625" style="0" customWidth="1"/>
    <col min="95" max="95" width="5.00390625" style="20" bestFit="1" customWidth="1"/>
  </cols>
  <sheetData>
    <row r="1" ht="13.5" thickBot="1"/>
    <row r="2" spans="2:64" ht="13.5" thickTop="1"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5" t="s">
        <v>2</v>
      </c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8"/>
    </row>
    <row r="3" spans="2:64" ht="24.75" customHeight="1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58" t="s">
        <v>30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7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61" t="s">
        <v>3</v>
      </c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3"/>
    </row>
    <row r="5" spans="2:95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48" t="s">
        <v>24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30"/>
      <c r="AJ5" s="30"/>
      <c r="AK5" s="73" t="s">
        <v>23</v>
      </c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4"/>
      <c r="CQ5" s="20">
        <f>SUM(CQ2:CQ2)</f>
        <v>0</v>
      </c>
    </row>
    <row r="6" spans="2:64" ht="12.75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44" t="s">
        <v>25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30"/>
      <c r="AJ6" s="30"/>
      <c r="AK6" s="44" t="s">
        <v>5</v>
      </c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64"/>
    </row>
    <row r="7" spans="2:64" ht="13.5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50" t="s">
        <v>29</v>
      </c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1" t="s">
        <v>7</v>
      </c>
      <c r="AX7" s="51"/>
      <c r="AY7" s="51"/>
      <c r="AZ7" s="51"/>
      <c r="BA7" s="52">
        <v>46577001</v>
      </c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3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44" t="s">
        <v>6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55"/>
    </row>
    <row r="9" spans="2:64" ht="13.5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56" t="s">
        <v>27</v>
      </c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73" t="s">
        <v>28</v>
      </c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4"/>
    </row>
    <row r="10" spans="2:64" ht="27" customHeight="1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40" t="s">
        <v>26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3"/>
      <c r="AX10" s="3"/>
      <c r="AY10" s="42" t="str">
        <f>CH13</f>
        <v>за сентябрь 2016 г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3"/>
    </row>
    <row r="11" spans="2:64" ht="12.75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44" t="s">
        <v>8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 t="s">
        <v>9</v>
      </c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6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47" t="s">
        <v>32</v>
      </c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</row>
    <row r="13" spans="2:86" ht="12.75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3"/>
      <c r="R13" s="10" t="s">
        <v>10</v>
      </c>
      <c r="S13" s="3"/>
      <c r="T13" s="3"/>
      <c r="U13" s="3"/>
      <c r="V13" s="3"/>
      <c r="W13" s="3"/>
      <c r="X13" s="3"/>
      <c r="Y13" s="3"/>
      <c r="Z13" s="36"/>
      <c r="AA13" s="36"/>
      <c r="AB13" s="36"/>
      <c r="AC13" s="36"/>
      <c r="AD13" s="36"/>
      <c r="AE13" s="10" t="s">
        <v>11</v>
      </c>
      <c r="AF13" s="3"/>
      <c r="AG13" s="3"/>
      <c r="AH13" s="37"/>
      <c r="AI13" s="37"/>
      <c r="AJ13" s="37"/>
      <c r="AK13" s="10" t="s">
        <v>12</v>
      </c>
      <c r="AL13" s="3"/>
      <c r="AM13" s="3"/>
      <c r="AN13" s="10" t="s">
        <v>13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6" t="s">
        <v>22</v>
      </c>
      <c r="AZ13" s="36"/>
      <c r="BA13" s="36"/>
      <c r="BB13" s="36"/>
      <c r="BC13" s="36"/>
      <c r="BD13" s="10" t="s">
        <v>11</v>
      </c>
      <c r="BE13" s="3"/>
      <c r="BF13" s="3"/>
      <c r="BG13" s="37" t="s">
        <v>22</v>
      </c>
      <c r="BH13" s="37"/>
      <c r="BI13" s="37"/>
      <c r="BJ13" s="10" t="s">
        <v>12</v>
      </c>
      <c r="BK13" s="3"/>
      <c r="BL13" s="11"/>
      <c r="CH13" s="20" t="s">
        <v>31</v>
      </c>
    </row>
    <row r="14" spans="2:64" ht="12.7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"/>
      <c r="Q14" s="3"/>
      <c r="R14" s="3"/>
      <c r="S14" s="10" t="s">
        <v>14</v>
      </c>
      <c r="T14" s="3"/>
      <c r="U14" s="3"/>
      <c r="V14" s="36" t="s">
        <v>22</v>
      </c>
      <c r="W14" s="36"/>
      <c r="X14" s="36"/>
      <c r="Y14" s="36"/>
      <c r="Z14" s="36"/>
      <c r="AA14" s="36"/>
      <c r="AB14" s="36"/>
      <c r="AC14" s="36"/>
      <c r="AD14" s="10" t="s">
        <v>11</v>
      </c>
      <c r="AE14" s="3"/>
      <c r="AF14" s="3"/>
      <c r="AG14" s="36" t="s">
        <v>22</v>
      </c>
      <c r="AH14" s="36"/>
      <c r="AI14" s="36"/>
      <c r="AJ14" s="10" t="s">
        <v>12</v>
      </c>
      <c r="AK14" s="3"/>
      <c r="AL14" s="3"/>
      <c r="AM14" s="3"/>
      <c r="AN14" s="10" t="s">
        <v>15</v>
      </c>
      <c r="AO14" s="36" t="s">
        <v>22</v>
      </c>
      <c r="AP14" s="36"/>
      <c r="AQ14" s="36"/>
      <c r="AR14" s="10" t="s">
        <v>16</v>
      </c>
      <c r="AS14" s="36" t="s">
        <v>22</v>
      </c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8">
        <v>20</v>
      </c>
      <c r="BF14" s="38"/>
      <c r="BG14" s="39" t="s">
        <v>22</v>
      </c>
      <c r="BH14" s="39"/>
      <c r="BI14" s="10" t="s">
        <v>17</v>
      </c>
      <c r="BJ14" s="3"/>
      <c r="BK14" s="3"/>
      <c r="BL14" s="11"/>
    </row>
    <row r="15" spans="2:64" ht="12.75">
      <c r="B15" s="26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4" t="s">
        <v>18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spans="2:64" ht="13.5" thickBo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9"/>
      <c r="Q16" s="65" t="s">
        <v>19</v>
      </c>
      <c r="R16" s="65"/>
      <c r="S16" s="65"/>
      <c r="T16" s="65"/>
      <c r="U16" s="65"/>
      <c r="V16" s="65"/>
      <c r="W16" s="65"/>
      <c r="X16" s="65"/>
      <c r="Y16" s="65"/>
      <c r="Z16" s="16"/>
      <c r="AA16" s="16"/>
      <c r="AB16" s="16"/>
      <c r="AC16" s="16"/>
      <c r="AD16" s="16"/>
      <c r="AE16" s="16"/>
      <c r="AF16" s="16"/>
      <c r="AG16" s="16"/>
      <c r="AH16" s="17" t="s">
        <v>20</v>
      </c>
      <c r="AI16" s="16"/>
      <c r="AJ16" s="16"/>
      <c r="AK16" s="16"/>
      <c r="AL16" s="16"/>
      <c r="AM16" s="16"/>
      <c r="AN16" s="16"/>
      <c r="AO16" s="16"/>
      <c r="AP16" s="1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7"/>
    </row>
    <row r="17" spans="2:64" ht="13.5" thickTop="1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</row>
    <row r="18" spans="2:64" ht="25.5" customHeight="1"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8"/>
      <c r="Q18" s="58" t="str">
        <f>Q3</f>
        <v>УФК по Свердловской области (Финансовое управление администрации городского округа Красноуфимск МАУ ДО ДЮСШ, л/счет 32906170330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61" t="s">
        <v>3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</row>
    <row r="20" spans="2:64" ht="13.5" thickBo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48" t="str">
        <f>Q5</f>
        <v>6619006552 / 661901001</v>
      </c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30"/>
      <c r="AJ20" s="30"/>
      <c r="AK20" s="48" t="str">
        <f>AK5</f>
        <v>40701810165771176219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9"/>
    </row>
    <row r="21" spans="2:64" ht="12.75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44" t="s">
        <v>4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30"/>
      <c r="AJ21" s="30"/>
      <c r="AK21" s="44" t="s">
        <v>5</v>
      </c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64"/>
    </row>
    <row r="22" spans="2:64" ht="13.5" thickBo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50" t="str">
        <f>Q7</f>
        <v>Уральское ГУ Банка России, г.Екатеринбург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1" t="s">
        <v>7</v>
      </c>
      <c r="AX22" s="51"/>
      <c r="AY22" s="51"/>
      <c r="AZ22" s="51"/>
      <c r="BA22" s="52">
        <f>BA7</f>
        <v>46577001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3"/>
    </row>
    <row r="23" spans="2:64" ht="12.75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44" t="s">
        <v>6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55"/>
    </row>
    <row r="24" spans="2:64" ht="13.5" thickBot="1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56" t="s">
        <v>27</v>
      </c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48" t="str">
        <f>AN9</f>
        <v>90600000000000000130 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9"/>
    </row>
    <row r="25" spans="2:64" ht="26.25" customHeight="1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40" t="str">
        <f>Q10</f>
        <v>Плата за дополнительную образовательную услугу по общефизической направленности 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3"/>
      <c r="AX25" s="3"/>
      <c r="AY25" s="42" t="str">
        <f>AY10</f>
        <v>за сентябрь 2016 г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44" t="s">
        <v>8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 t="s">
        <v>9</v>
      </c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2:64" ht="13.5" thickBot="1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47" t="s">
        <v>32</v>
      </c>
      <c r="R27" s="47"/>
      <c r="S27" s="47"/>
      <c r="T27" s="47"/>
      <c r="U27" s="47"/>
      <c r="V27" s="47"/>
      <c r="W27" s="47"/>
      <c r="X27" s="47"/>
      <c r="Y27" s="47"/>
      <c r="Z27" s="4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2.75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3"/>
      <c r="R28" s="10" t="s">
        <v>10</v>
      </c>
      <c r="S28" s="3"/>
      <c r="T28" s="3"/>
      <c r="U28" s="3"/>
      <c r="V28" s="3"/>
      <c r="W28" s="3"/>
      <c r="X28" s="3"/>
      <c r="Y28" s="3"/>
      <c r="Z28" s="36"/>
      <c r="AA28" s="36"/>
      <c r="AB28" s="36"/>
      <c r="AC28" s="36"/>
      <c r="AD28" s="36"/>
      <c r="AE28" s="10" t="s">
        <v>11</v>
      </c>
      <c r="AF28" s="3"/>
      <c r="AG28" s="3"/>
      <c r="AH28" s="37"/>
      <c r="AI28" s="37"/>
      <c r="AJ28" s="37"/>
      <c r="AK28" s="10" t="s">
        <v>12</v>
      </c>
      <c r="AL28" s="3"/>
      <c r="AM28" s="3"/>
      <c r="AN28" s="10" t="s">
        <v>13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6" t="str">
        <f>AY13</f>
        <v> </v>
      </c>
      <c r="AZ28" s="36"/>
      <c r="BA28" s="36"/>
      <c r="BB28" s="36"/>
      <c r="BC28" s="36"/>
      <c r="BD28" s="10" t="s">
        <v>11</v>
      </c>
      <c r="BE28" s="3"/>
      <c r="BF28" s="3"/>
      <c r="BG28" s="37" t="str">
        <f>BG13</f>
        <v> </v>
      </c>
      <c r="BH28" s="37"/>
      <c r="BI28" s="37"/>
      <c r="BJ28" s="10" t="s">
        <v>12</v>
      </c>
      <c r="BK28" s="3"/>
      <c r="BL28" s="11"/>
    </row>
    <row r="29" spans="2:64" ht="12.75">
      <c r="B29" s="1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"/>
      <c r="Q29" s="3"/>
      <c r="R29" s="3"/>
      <c r="S29" s="10" t="s">
        <v>14</v>
      </c>
      <c r="T29" s="3"/>
      <c r="U29" s="3"/>
      <c r="V29" s="36" t="str">
        <f>V14</f>
        <v> </v>
      </c>
      <c r="W29" s="36"/>
      <c r="X29" s="36"/>
      <c r="Y29" s="36"/>
      <c r="Z29" s="36"/>
      <c r="AA29" s="36"/>
      <c r="AB29" s="36"/>
      <c r="AC29" s="36"/>
      <c r="AD29" s="10" t="s">
        <v>11</v>
      </c>
      <c r="AE29" s="3"/>
      <c r="AF29" s="3"/>
      <c r="AG29" s="36" t="str">
        <f>AG14</f>
        <v> </v>
      </c>
      <c r="AH29" s="36"/>
      <c r="AI29" s="36"/>
      <c r="AJ29" s="10" t="s">
        <v>12</v>
      </c>
      <c r="AK29" s="3"/>
      <c r="AL29" s="3"/>
      <c r="AM29" s="3"/>
      <c r="AN29" s="10" t="s">
        <v>15</v>
      </c>
      <c r="AO29" s="36" t="str">
        <f>AO14</f>
        <v> </v>
      </c>
      <c r="AP29" s="36"/>
      <c r="AQ29" s="36"/>
      <c r="AR29" s="10" t="s">
        <v>16</v>
      </c>
      <c r="AS29" s="36" t="str">
        <f>AS14</f>
        <v> </v>
      </c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8">
        <v>20</v>
      </c>
      <c r="BF29" s="38"/>
      <c r="BG29" s="39" t="str">
        <f>BG14</f>
        <v> </v>
      </c>
      <c r="BH29" s="39"/>
      <c r="BI29" s="10" t="s">
        <v>17</v>
      </c>
      <c r="BJ29" s="3"/>
      <c r="BK29" s="3"/>
      <c r="BL29" s="11"/>
    </row>
    <row r="30" spans="2:64" ht="12.75">
      <c r="B30" s="21" t="s">
        <v>21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3"/>
      <c r="R30" s="3"/>
      <c r="S30" s="10"/>
      <c r="T30" s="3"/>
      <c r="U30" s="3"/>
      <c r="V30" s="2"/>
      <c r="W30" s="2"/>
      <c r="X30" s="2"/>
      <c r="Y30" s="2"/>
      <c r="Z30" s="2"/>
      <c r="AA30" s="2"/>
      <c r="AB30" s="2"/>
      <c r="AC30" s="2"/>
      <c r="AD30" s="10"/>
      <c r="AE30" s="3"/>
      <c r="AF30" s="3"/>
      <c r="AG30" s="2"/>
      <c r="AH30" s="2"/>
      <c r="AI30" s="2"/>
      <c r="AJ30" s="10"/>
      <c r="AK30" s="3"/>
      <c r="AL30" s="3"/>
      <c r="AM30" s="3"/>
      <c r="AN30" s="10"/>
      <c r="AO30" s="2"/>
      <c r="AP30" s="2"/>
      <c r="AQ30" s="2"/>
      <c r="AR30" s="10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4"/>
      <c r="BF30" s="4"/>
      <c r="BG30" s="2"/>
      <c r="BH30" s="2"/>
      <c r="BI30" s="10"/>
      <c r="BJ30" s="3"/>
      <c r="BK30" s="3"/>
      <c r="BL30" s="11"/>
    </row>
    <row r="31" spans="2:64" ht="12.75"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"/>
      <c r="Q31" s="24" t="s">
        <v>18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5"/>
    </row>
    <row r="32" spans="2:64" ht="12.75">
      <c r="B32" s="26" t="s">
        <v>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9" t="s">
        <v>19</v>
      </c>
      <c r="R32" s="29"/>
      <c r="S32" s="29"/>
      <c r="T32" s="29"/>
      <c r="U32" s="29"/>
      <c r="V32" s="29"/>
      <c r="W32" s="29"/>
      <c r="X32" s="29"/>
      <c r="Y32" s="29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13"/>
    </row>
    <row r="33" spans="2:64" ht="12.75"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6" t="s">
        <v>20</v>
      </c>
      <c r="AI33" s="3"/>
      <c r="AJ33" s="3"/>
      <c r="AK33" s="3"/>
      <c r="AL33" s="3"/>
      <c r="AM33" s="3"/>
      <c r="AN33" s="3"/>
      <c r="AO33" s="3"/>
      <c r="AP33" s="3"/>
      <c r="AQ33" s="30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</row>
    <row r="34" spans="2:64" ht="13.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9"/>
      <c r="Q34" s="33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2:64" ht="13.5" thickTop="1">
      <c r="B35" s="68" t="s">
        <v>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5" t="s">
        <v>2</v>
      </c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8"/>
    </row>
    <row r="36" spans="2:64" ht="25.5" customHeight="1"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8"/>
      <c r="Q36" s="58" t="s">
        <v>30</v>
      </c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2:64" ht="12.75"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8"/>
      <c r="Q37" s="61" t="s">
        <v>3</v>
      </c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2:95" ht="13.5" thickBot="1"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8"/>
      <c r="Q38" s="48" t="s">
        <v>24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30"/>
      <c r="AJ38" s="30"/>
      <c r="AK38" s="73" t="s">
        <v>23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CQ38" s="20">
        <f>SUM(CQ2:CQ35)</f>
        <v>0</v>
      </c>
    </row>
    <row r="39" spans="2:64" ht="12.75"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8"/>
      <c r="Q39" s="44" t="s">
        <v>25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30"/>
      <c r="AJ39" s="30"/>
      <c r="AK39" s="44" t="s">
        <v>5</v>
      </c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64"/>
    </row>
    <row r="40" spans="2:64" ht="13.5" thickBot="1"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8"/>
      <c r="Q40" s="50" t="s">
        <v>29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1" t="s">
        <v>7</v>
      </c>
      <c r="AX40" s="51"/>
      <c r="AY40" s="51"/>
      <c r="AZ40" s="51"/>
      <c r="BA40" s="52">
        <v>46577001</v>
      </c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2:64" ht="12.75"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8"/>
      <c r="Q41" s="44" t="s">
        <v>6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55"/>
    </row>
    <row r="42" spans="2:64" ht="13.5" thickBot="1"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8"/>
      <c r="Q42" s="56" t="s">
        <v>27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73" t="s">
        <v>28</v>
      </c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2:64" ht="27.75" customHeight="1" thickBot="1"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8"/>
      <c r="Q43" s="40" t="s">
        <v>26</v>
      </c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3"/>
      <c r="AX43" s="3"/>
      <c r="AY43" s="42" t="str">
        <f>CH46</f>
        <v>за сентябрь 2016 г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</row>
    <row r="44" spans="2:64" ht="12.75"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8"/>
      <c r="Q44" s="44" t="s">
        <v>8</v>
      </c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5" t="s">
        <v>9</v>
      </c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6"/>
    </row>
    <row r="45" spans="2:64" ht="13.5" thickBot="1"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8"/>
      <c r="Q45" s="47" t="s">
        <v>32</v>
      </c>
      <c r="R45" s="47"/>
      <c r="S45" s="47"/>
      <c r="T45" s="47"/>
      <c r="U45" s="47"/>
      <c r="V45" s="47"/>
      <c r="W45" s="47"/>
      <c r="X45" s="47"/>
      <c r="Y45" s="47"/>
      <c r="Z45" s="47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9"/>
    </row>
    <row r="46" spans="2:86" ht="12.75"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8"/>
      <c r="Q46" s="3"/>
      <c r="R46" s="10" t="s">
        <v>10</v>
      </c>
      <c r="S46" s="3"/>
      <c r="T46" s="3"/>
      <c r="U46" s="3"/>
      <c r="V46" s="3"/>
      <c r="W46" s="3"/>
      <c r="X46" s="3"/>
      <c r="Y46" s="3"/>
      <c r="Z46" s="36"/>
      <c r="AA46" s="36"/>
      <c r="AB46" s="36"/>
      <c r="AC46" s="36"/>
      <c r="AD46" s="36"/>
      <c r="AE46" s="10" t="s">
        <v>11</v>
      </c>
      <c r="AF46" s="3"/>
      <c r="AG46" s="3"/>
      <c r="AH46" s="37"/>
      <c r="AI46" s="37"/>
      <c r="AJ46" s="37"/>
      <c r="AK46" s="10" t="s">
        <v>12</v>
      </c>
      <c r="AL46" s="3"/>
      <c r="AM46" s="3"/>
      <c r="AN46" s="10" t="s">
        <v>13</v>
      </c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6" t="s">
        <v>22</v>
      </c>
      <c r="AZ46" s="36"/>
      <c r="BA46" s="36"/>
      <c r="BB46" s="36"/>
      <c r="BC46" s="36"/>
      <c r="BD46" s="10" t="s">
        <v>11</v>
      </c>
      <c r="BE46" s="3"/>
      <c r="BF46" s="3"/>
      <c r="BG46" s="37" t="s">
        <v>22</v>
      </c>
      <c r="BH46" s="37"/>
      <c r="BI46" s="37"/>
      <c r="BJ46" s="10" t="s">
        <v>12</v>
      </c>
      <c r="BK46" s="3"/>
      <c r="BL46" s="11"/>
      <c r="CH46" s="20" t="s">
        <v>31</v>
      </c>
    </row>
    <row r="47" spans="2:64" ht="12.75"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1"/>
      <c r="Q47" s="3"/>
      <c r="R47" s="3"/>
      <c r="S47" s="10" t="s">
        <v>14</v>
      </c>
      <c r="T47" s="3"/>
      <c r="U47" s="3"/>
      <c r="V47" s="36" t="s">
        <v>22</v>
      </c>
      <c r="W47" s="36"/>
      <c r="X47" s="36"/>
      <c r="Y47" s="36"/>
      <c r="Z47" s="36"/>
      <c r="AA47" s="36"/>
      <c r="AB47" s="36"/>
      <c r="AC47" s="36"/>
      <c r="AD47" s="10" t="s">
        <v>11</v>
      </c>
      <c r="AE47" s="3"/>
      <c r="AF47" s="3"/>
      <c r="AG47" s="36" t="s">
        <v>22</v>
      </c>
      <c r="AH47" s="36"/>
      <c r="AI47" s="36"/>
      <c r="AJ47" s="10" t="s">
        <v>12</v>
      </c>
      <c r="AK47" s="3"/>
      <c r="AL47" s="3"/>
      <c r="AM47" s="3"/>
      <c r="AN47" s="10" t="s">
        <v>15</v>
      </c>
      <c r="AO47" s="36" t="s">
        <v>22</v>
      </c>
      <c r="AP47" s="36"/>
      <c r="AQ47" s="36"/>
      <c r="AR47" s="10" t="s">
        <v>16</v>
      </c>
      <c r="AS47" s="36" t="s">
        <v>22</v>
      </c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8">
        <v>20</v>
      </c>
      <c r="BF47" s="38"/>
      <c r="BG47" s="39" t="s">
        <v>22</v>
      </c>
      <c r="BH47" s="39"/>
      <c r="BI47" s="10" t="s">
        <v>17</v>
      </c>
      <c r="BJ47" s="3"/>
      <c r="BK47" s="3"/>
      <c r="BL47" s="11"/>
    </row>
    <row r="48" spans="2:64" ht="12.75">
      <c r="B48" s="26" t="s">
        <v>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24" t="s">
        <v>18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5"/>
    </row>
    <row r="49" spans="2:64" ht="13.5" thickBot="1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9"/>
      <c r="Q49" s="65" t="s">
        <v>19</v>
      </c>
      <c r="R49" s="65"/>
      <c r="S49" s="65"/>
      <c r="T49" s="65"/>
      <c r="U49" s="65"/>
      <c r="V49" s="65"/>
      <c r="W49" s="65"/>
      <c r="X49" s="65"/>
      <c r="Y49" s="65"/>
      <c r="Z49" s="16"/>
      <c r="AA49" s="16"/>
      <c r="AB49" s="16"/>
      <c r="AC49" s="16"/>
      <c r="AD49" s="16"/>
      <c r="AE49" s="16"/>
      <c r="AF49" s="16"/>
      <c r="AG49" s="16"/>
      <c r="AH49" s="17" t="s">
        <v>20</v>
      </c>
      <c r="AI49" s="16"/>
      <c r="AJ49" s="16"/>
      <c r="AK49" s="16"/>
      <c r="AL49" s="16"/>
      <c r="AM49" s="16"/>
      <c r="AN49" s="16"/>
      <c r="AO49" s="16"/>
      <c r="AP49" s="1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7"/>
    </row>
    <row r="50" spans="2:64" ht="13.5" thickTop="1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2"/>
    </row>
    <row r="51" spans="2:64" ht="25.5" customHeight="1"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8"/>
      <c r="Q51" s="58" t="str">
        <f>Q36</f>
        <v>УФК по Свердловской области (Финансовое управление администрации городского округа Красноуфимск МАУ ДО ДЮСШ, л/счет 32906170330</v>
      </c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2:64" ht="12.75"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8"/>
      <c r="Q52" s="61" t="s">
        <v>3</v>
      </c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2:64" ht="13.5" thickBot="1"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8"/>
      <c r="Q53" s="48" t="str">
        <f>Q38</f>
        <v>6619006552 / 661901001</v>
      </c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30"/>
      <c r="AJ53" s="30"/>
      <c r="AK53" s="48" t="str">
        <f>AK38</f>
        <v>40701810165771176219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9"/>
    </row>
    <row r="54" spans="2:64" ht="12.75"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8"/>
      <c r="Q54" s="44" t="s">
        <v>4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30"/>
      <c r="AJ54" s="30"/>
      <c r="AK54" s="44" t="s">
        <v>5</v>
      </c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64"/>
    </row>
    <row r="55" spans="2:64" ht="13.5" thickBot="1"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8"/>
      <c r="Q55" s="50" t="str">
        <f>Q40</f>
        <v>Уральское ГУ Банка России, г.Екатеринбург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1" t="s">
        <v>7</v>
      </c>
      <c r="AX55" s="51"/>
      <c r="AY55" s="51"/>
      <c r="AZ55" s="51"/>
      <c r="BA55" s="52">
        <f>BA40</f>
        <v>46577001</v>
      </c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3"/>
    </row>
    <row r="56" spans="2:64" ht="12.75"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8"/>
      <c r="Q56" s="44" t="s">
        <v>6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55"/>
    </row>
    <row r="57" spans="2:64" ht="13.5" thickBot="1"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8"/>
      <c r="Q57" s="56" t="s">
        <v>27</v>
      </c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48" t="str">
        <f>AN42</f>
        <v>90600000000000000130 </v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9"/>
    </row>
    <row r="58" spans="2:64" ht="27.75" customHeight="1" thickBot="1"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8"/>
      <c r="Q58" s="40" t="str">
        <f>Q43</f>
        <v>Плата за дополнительную образовательную услугу по общефизической направленности </v>
      </c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3"/>
      <c r="AX58" s="3"/>
      <c r="AY58" s="42" t="str">
        <f>AY43</f>
        <v>за сентябрь 2016 г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3"/>
    </row>
    <row r="59" spans="2:64" ht="12.75"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8"/>
      <c r="Q59" s="44" t="s">
        <v>8</v>
      </c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5" t="s">
        <v>9</v>
      </c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6"/>
    </row>
    <row r="60" spans="2:64" ht="13.5" thickBot="1"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8"/>
      <c r="Q60" s="47" t="s">
        <v>32</v>
      </c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9"/>
    </row>
    <row r="61" spans="2:64" ht="12.75"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8"/>
      <c r="Q61" s="3"/>
      <c r="R61" s="10" t="s">
        <v>10</v>
      </c>
      <c r="S61" s="3"/>
      <c r="T61" s="3"/>
      <c r="U61" s="3"/>
      <c r="V61" s="3"/>
      <c r="W61" s="3"/>
      <c r="X61" s="3"/>
      <c r="Y61" s="3"/>
      <c r="Z61" s="36"/>
      <c r="AA61" s="36"/>
      <c r="AB61" s="36"/>
      <c r="AC61" s="36"/>
      <c r="AD61" s="36"/>
      <c r="AE61" s="10" t="s">
        <v>11</v>
      </c>
      <c r="AF61" s="3"/>
      <c r="AG61" s="3"/>
      <c r="AH61" s="37"/>
      <c r="AI61" s="37"/>
      <c r="AJ61" s="37"/>
      <c r="AK61" s="10" t="s">
        <v>12</v>
      </c>
      <c r="AL61" s="3"/>
      <c r="AM61" s="3"/>
      <c r="AN61" s="10" t="s">
        <v>13</v>
      </c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6" t="str">
        <f>AY46</f>
        <v> </v>
      </c>
      <c r="AZ61" s="36"/>
      <c r="BA61" s="36"/>
      <c r="BB61" s="36"/>
      <c r="BC61" s="36"/>
      <c r="BD61" s="10" t="s">
        <v>11</v>
      </c>
      <c r="BE61" s="3"/>
      <c r="BF61" s="3"/>
      <c r="BG61" s="37" t="str">
        <f>BG46</f>
        <v> </v>
      </c>
      <c r="BH61" s="37"/>
      <c r="BI61" s="37"/>
      <c r="BJ61" s="10" t="s">
        <v>12</v>
      </c>
      <c r="BK61" s="3"/>
      <c r="BL61" s="11"/>
    </row>
    <row r="62" spans="2:64" ht="12.75">
      <c r="B62" s="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1"/>
      <c r="Q62" s="3"/>
      <c r="R62" s="3"/>
      <c r="S62" s="10" t="s">
        <v>14</v>
      </c>
      <c r="T62" s="3"/>
      <c r="U62" s="3"/>
      <c r="V62" s="36" t="str">
        <f>V47</f>
        <v> </v>
      </c>
      <c r="W62" s="36"/>
      <c r="X62" s="36"/>
      <c r="Y62" s="36"/>
      <c r="Z62" s="36"/>
      <c r="AA62" s="36"/>
      <c r="AB62" s="36"/>
      <c r="AC62" s="36"/>
      <c r="AD62" s="10" t="s">
        <v>11</v>
      </c>
      <c r="AE62" s="3"/>
      <c r="AF62" s="3"/>
      <c r="AG62" s="36" t="str">
        <f>AG47</f>
        <v> </v>
      </c>
      <c r="AH62" s="36"/>
      <c r="AI62" s="36"/>
      <c r="AJ62" s="10" t="s">
        <v>12</v>
      </c>
      <c r="AK62" s="3"/>
      <c r="AL62" s="3"/>
      <c r="AM62" s="3"/>
      <c r="AN62" s="10" t="s">
        <v>15</v>
      </c>
      <c r="AO62" s="36" t="str">
        <f>AO47</f>
        <v> </v>
      </c>
      <c r="AP62" s="36"/>
      <c r="AQ62" s="36"/>
      <c r="AR62" s="10" t="s">
        <v>16</v>
      </c>
      <c r="AS62" s="36" t="str">
        <f>AS47</f>
        <v> </v>
      </c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8">
        <v>20</v>
      </c>
      <c r="BF62" s="38"/>
      <c r="BG62" s="39" t="str">
        <f>BG47</f>
        <v> </v>
      </c>
      <c r="BH62" s="39"/>
      <c r="BI62" s="10" t="s">
        <v>17</v>
      </c>
      <c r="BJ62" s="3"/>
      <c r="BK62" s="3"/>
      <c r="BL62" s="11"/>
    </row>
    <row r="63" spans="2:64" ht="12.75">
      <c r="B63" s="21" t="s">
        <v>21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"/>
      <c r="Q63" s="3"/>
      <c r="R63" s="3"/>
      <c r="S63" s="10"/>
      <c r="T63" s="3"/>
      <c r="U63" s="3"/>
      <c r="V63" s="2"/>
      <c r="W63" s="2"/>
      <c r="X63" s="2"/>
      <c r="Y63" s="2"/>
      <c r="Z63" s="2"/>
      <c r="AA63" s="2"/>
      <c r="AB63" s="2"/>
      <c r="AC63" s="2"/>
      <c r="AD63" s="10"/>
      <c r="AE63" s="3"/>
      <c r="AF63" s="3"/>
      <c r="AG63" s="2"/>
      <c r="AH63" s="2"/>
      <c r="AI63" s="2"/>
      <c r="AJ63" s="10"/>
      <c r="AK63" s="3"/>
      <c r="AL63" s="3"/>
      <c r="AM63" s="3"/>
      <c r="AN63" s="10"/>
      <c r="AO63" s="2"/>
      <c r="AP63" s="2"/>
      <c r="AQ63" s="2"/>
      <c r="AR63" s="10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4"/>
      <c r="BF63" s="4"/>
      <c r="BG63" s="2"/>
      <c r="BH63" s="2"/>
      <c r="BI63" s="10"/>
      <c r="BJ63" s="3"/>
      <c r="BK63" s="3"/>
      <c r="BL63" s="11"/>
    </row>
    <row r="64" spans="2:64" ht="12.75">
      <c r="B64" s="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1"/>
      <c r="Q64" s="24" t="s">
        <v>18</v>
      </c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5"/>
    </row>
    <row r="65" spans="2:64" ht="12.75">
      <c r="B65" s="26" t="s">
        <v>1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  <c r="Q65" s="29" t="s">
        <v>19</v>
      </c>
      <c r="R65" s="29"/>
      <c r="S65" s="29"/>
      <c r="T65" s="29"/>
      <c r="U65" s="29"/>
      <c r="V65" s="29"/>
      <c r="W65" s="29"/>
      <c r="X65" s="29"/>
      <c r="Y65" s="29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13"/>
    </row>
    <row r="66" spans="2:64" ht="12.75"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6" t="s">
        <v>20</v>
      </c>
      <c r="AI66" s="3"/>
      <c r="AJ66" s="3"/>
      <c r="AK66" s="3"/>
      <c r="AL66" s="3"/>
      <c r="AM66" s="3"/>
      <c r="AN66" s="3"/>
      <c r="AO66" s="3"/>
      <c r="AP66" s="3"/>
      <c r="AQ66" s="30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2"/>
    </row>
    <row r="67" spans="2:64" ht="13.5" thickBot="1"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9"/>
      <c r="Q67" s="33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68" ht="13.5" thickTop="1"/>
  </sheetData>
  <sheetProtection/>
  <mergeCells count="152">
    <mergeCell ref="B63:P63"/>
    <mergeCell ref="Q64:BL64"/>
    <mergeCell ref="B65:P65"/>
    <mergeCell ref="Q65:Y65"/>
    <mergeCell ref="AQ66:BL66"/>
    <mergeCell ref="Q67:BL67"/>
    <mergeCell ref="Z61:AD61"/>
    <mergeCell ref="AH61:AJ61"/>
    <mergeCell ref="AY61:BC61"/>
    <mergeCell ref="BG61:BI61"/>
    <mergeCell ref="V62:AC62"/>
    <mergeCell ref="AG62:AI62"/>
    <mergeCell ref="AO62:AQ62"/>
    <mergeCell ref="AS62:BD62"/>
    <mergeCell ref="BE62:BF62"/>
    <mergeCell ref="BG62:BH62"/>
    <mergeCell ref="Q58:AV58"/>
    <mergeCell ref="AY58:BL58"/>
    <mergeCell ref="Q59:AT59"/>
    <mergeCell ref="AU59:BL59"/>
    <mergeCell ref="Q60:Z60"/>
    <mergeCell ref="AA60:BL60"/>
    <mergeCell ref="Q55:AV55"/>
    <mergeCell ref="AW55:AZ55"/>
    <mergeCell ref="BA55:BL55"/>
    <mergeCell ref="Q56:AV56"/>
    <mergeCell ref="AW56:BL56"/>
    <mergeCell ref="Q57:AM57"/>
    <mergeCell ref="AN57:BL57"/>
    <mergeCell ref="Q51:BL51"/>
    <mergeCell ref="Q52:BL52"/>
    <mergeCell ref="Q53:AH53"/>
    <mergeCell ref="AI53:AJ53"/>
    <mergeCell ref="AK53:BL53"/>
    <mergeCell ref="Q54:AH54"/>
    <mergeCell ref="AI54:AJ54"/>
    <mergeCell ref="AK54:BL54"/>
    <mergeCell ref="B48:P48"/>
    <mergeCell ref="Q48:BL48"/>
    <mergeCell ref="Q49:Y49"/>
    <mergeCell ref="AQ49:BL49"/>
    <mergeCell ref="B50:P50"/>
    <mergeCell ref="Q50:BL50"/>
    <mergeCell ref="V47:AC47"/>
    <mergeCell ref="AG47:AI47"/>
    <mergeCell ref="AO47:AQ47"/>
    <mergeCell ref="AS47:BD47"/>
    <mergeCell ref="BE47:BF47"/>
    <mergeCell ref="BG47:BH47"/>
    <mergeCell ref="Q44:AT44"/>
    <mergeCell ref="AU44:BL44"/>
    <mergeCell ref="Q45:Z45"/>
    <mergeCell ref="AA45:BL45"/>
    <mergeCell ref="Z46:AD46"/>
    <mergeCell ref="AH46:AJ46"/>
    <mergeCell ref="AY46:BC46"/>
    <mergeCell ref="BG46:BI46"/>
    <mergeCell ref="Q41:AV41"/>
    <mergeCell ref="AW41:BL41"/>
    <mergeCell ref="Q42:AM42"/>
    <mergeCell ref="AN42:BL42"/>
    <mergeCell ref="Q43:AV43"/>
    <mergeCell ref="AY43:BL43"/>
    <mergeCell ref="Q39:AH39"/>
    <mergeCell ref="AI39:AJ39"/>
    <mergeCell ref="AK39:BL39"/>
    <mergeCell ref="Q40:AV40"/>
    <mergeCell ref="AW40:AZ40"/>
    <mergeCell ref="BA40:BL40"/>
    <mergeCell ref="B35:P35"/>
    <mergeCell ref="AJ35:BK35"/>
    <mergeCell ref="Q36:BL36"/>
    <mergeCell ref="Q37:BL37"/>
    <mergeCell ref="Q38:AH38"/>
    <mergeCell ref="AI38:AJ38"/>
    <mergeCell ref="AK38:BL38"/>
    <mergeCell ref="B30:P30"/>
    <mergeCell ref="Q31:BL31"/>
    <mergeCell ref="B32:P32"/>
    <mergeCell ref="Q32:Y32"/>
    <mergeCell ref="AQ33:BL33"/>
    <mergeCell ref="Q34:BL34"/>
    <mergeCell ref="Z28:AD28"/>
    <mergeCell ref="AH28:AJ28"/>
    <mergeCell ref="AY28:BC28"/>
    <mergeCell ref="BG28:BI28"/>
    <mergeCell ref="V29:AC29"/>
    <mergeCell ref="AG29:AI29"/>
    <mergeCell ref="AO29:AQ29"/>
    <mergeCell ref="AS29:BD29"/>
    <mergeCell ref="BE29:BF29"/>
    <mergeCell ref="BG29:BH29"/>
    <mergeCell ref="Q25:AV25"/>
    <mergeCell ref="AY25:BL25"/>
    <mergeCell ref="Q26:AT26"/>
    <mergeCell ref="AU26:BL26"/>
    <mergeCell ref="Q27:Z27"/>
    <mergeCell ref="AA27:BL27"/>
    <mergeCell ref="Q22:AV22"/>
    <mergeCell ref="AW22:AZ22"/>
    <mergeCell ref="BA22:BL22"/>
    <mergeCell ref="Q23:AV23"/>
    <mergeCell ref="AW23:BL23"/>
    <mergeCell ref="Q24:AM24"/>
    <mergeCell ref="AN24:BL24"/>
    <mergeCell ref="Q18:BL18"/>
    <mergeCell ref="Q19:BL19"/>
    <mergeCell ref="Q20:AH20"/>
    <mergeCell ref="AI20:AJ20"/>
    <mergeCell ref="AK20:BL20"/>
    <mergeCell ref="Q21:AH21"/>
    <mergeCell ref="AI21:AJ21"/>
    <mergeCell ref="AK21:BL21"/>
    <mergeCell ref="B15:P15"/>
    <mergeCell ref="Q15:BL15"/>
    <mergeCell ref="Q16:Y16"/>
    <mergeCell ref="AQ16:BL16"/>
    <mergeCell ref="B17:P17"/>
    <mergeCell ref="Q17:BL17"/>
    <mergeCell ref="V14:AC14"/>
    <mergeCell ref="AG14:AI14"/>
    <mergeCell ref="AO14:AQ14"/>
    <mergeCell ref="AS14:BD14"/>
    <mergeCell ref="BE14:BF14"/>
    <mergeCell ref="BG14:BH14"/>
    <mergeCell ref="Q11:AT11"/>
    <mergeCell ref="AU11:BL11"/>
    <mergeCell ref="Q12:Z12"/>
    <mergeCell ref="AA12:BL12"/>
    <mergeCell ref="Z13:AD13"/>
    <mergeCell ref="AH13:AJ13"/>
    <mergeCell ref="AY13:BC13"/>
    <mergeCell ref="BG13:BI13"/>
    <mergeCell ref="Q8:AV8"/>
    <mergeCell ref="AW8:BL8"/>
    <mergeCell ref="Q9:AM9"/>
    <mergeCell ref="AN9:BL9"/>
    <mergeCell ref="Q10:AV10"/>
    <mergeCell ref="AY10:BL10"/>
    <mergeCell ref="Q6:AH6"/>
    <mergeCell ref="AI6:AJ6"/>
    <mergeCell ref="AK6:BL6"/>
    <mergeCell ref="Q7:AV7"/>
    <mergeCell ref="AW7:AZ7"/>
    <mergeCell ref="BA7:BL7"/>
    <mergeCell ref="B2:P2"/>
    <mergeCell ref="AJ2:BK2"/>
    <mergeCell ref="Q3:BL3"/>
    <mergeCell ref="Q4:BL4"/>
    <mergeCell ref="Q5:AH5"/>
    <mergeCell ref="AI5:AJ5"/>
    <mergeCell ref="AK5:BL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2016-09-08T06:43:33Z</cp:lastPrinted>
  <dcterms:created xsi:type="dcterms:W3CDTF">2011-04-20T07:23:06Z</dcterms:created>
  <dcterms:modified xsi:type="dcterms:W3CDTF">2016-09-19T06:32:16Z</dcterms:modified>
  <cp:category/>
  <cp:version/>
  <cp:contentType/>
  <cp:contentStatus/>
</cp:coreProperties>
</file>